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саков\Desktop\информация для размещения\"/>
    </mc:Choice>
  </mc:AlternateContent>
  <bookViews>
    <workbookView xWindow="0" yWindow="0" windowWidth="28800" windowHeight="12435" tabRatio="720"/>
  </bookViews>
  <sheets>
    <sheet name="Мощность ЛЮКС ЭНЕРДЖИ " sheetId="1" r:id="rId1"/>
  </sheets>
  <externalReferences>
    <externalReference r:id="rId2"/>
  </externalReferences>
  <definedNames>
    <definedName name="_xlnm._FilterDatabase" localSheetId="0" hidden="1">'Мощность ЛЮКС ЭНЕРДЖИ '!$A$3:$E$11</definedName>
    <definedName name="Год1">[1]Лист3!$W$1:$W$3</definedName>
    <definedName name="_xlnm.Print_Titles" localSheetId="0">'Мощность ЛЮКС ЭНЕРДЖИ '!$3:$5</definedName>
    <definedName name="Мес1">[1]Лист3!$S$1:$S$13</definedName>
    <definedName name="_xlnm.Print_Area" localSheetId="0">'Мощность ЛЮКС ЭНЕРДЖИ '!$A$1:$G$15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<sst xmlns="http://schemas.openxmlformats.org/spreadsheetml/2006/main" count="17" uniqueCount="17">
  <si>
    <t>п/п</t>
  </si>
  <si>
    <t>Адрес электросетевого оборудования</t>
  </si>
  <si>
    <t>ООО "Рябиновая"</t>
  </si>
  <si>
    <t>АО "ПК "Пушкинская площадь"</t>
  </si>
  <si>
    <t>АО "АК Московский"</t>
  </si>
  <si>
    <t>г. Москва, г.Московский, микрорайон 1, д.52</t>
  </si>
  <si>
    <t>г. Москва, Коровинское ш. д.35, стр.1</t>
  </si>
  <si>
    <t>г. Москва, ул. Шоссейная д.4Д.</t>
  </si>
  <si>
    <t>г. Москва, ул. Рябиновая 46, стр.2</t>
  </si>
  <si>
    <t>ОАО "ОМК"</t>
  </si>
  <si>
    <t>г. Москва, ул. Руставели, д.14.</t>
  </si>
  <si>
    <t>ООО "Склад Сервис"</t>
  </si>
  <si>
    <t>Наименование потребителя</t>
  </si>
  <si>
    <t>Фактическая мощность                        кВт</t>
  </si>
  <si>
    <t>Резервируемая мощность                кВт</t>
  </si>
  <si>
    <t>максимальная мощность                    кВт</t>
  </si>
  <si>
    <t>Резервируемая мощность объектов  за II-й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</si>
</sst>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0" xfId="1" applyFont="1" applyAlignment="1">
      <alignment vertical="center" wrapText="1"/>
    </xf>
    <xf numFmtId="0" fontId="3" fillId="2" borderId="0" xfId="0" applyFont="1" applyFill="1"/>
    <xf numFmtId="0" fontId="3" fillId="3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0" xfId="1" applyFont="1" applyAlignment="1" applyProtection="1">
      <alignment vertical="center" wrapText="1"/>
      <protection locked="0"/>
    </xf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7F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00-2/Desktop/&#1086;&#1073;&#1098;&#1077;&#1082;&#1090;&#1099;%20&#1054;&#1054;&#1054;%20&#1043;&#1069;&#1057;/&#1085;&#1072;&#1074;%20&#1054;&#1054;&#1054;%20&#1043;&#1069;&#1057;%20&#1059;&#1045;%20&#1074;%20&#1056;&#1069;&#1050;%202015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Информация"/>
      <sheetName val="Раб.область"/>
      <sheetName val="Даты"/>
      <sheetName val="Таблицы"/>
      <sheetName val="Лист3"/>
    </sheetNames>
    <sheetDataSet>
      <sheetData sheetId="0"/>
      <sheetData sheetId="1"/>
      <sheetData sheetId="2"/>
      <sheetData sheetId="3"/>
      <sheetData sheetId="4"/>
      <sheetData sheetId="5">
        <row r="1">
          <cell r="S1" t="str">
            <v>Январь</v>
          </cell>
          <cell r="W1">
            <v>2018</v>
          </cell>
        </row>
        <row r="2">
          <cell r="S2" t="str">
            <v>Февраль</v>
          </cell>
          <cell r="W2">
            <v>2017</v>
          </cell>
        </row>
        <row r="3">
          <cell r="S3" t="str">
            <v>Март</v>
          </cell>
          <cell r="W3">
            <v>2016</v>
          </cell>
        </row>
        <row r="4">
          <cell r="S4" t="str">
            <v>Апрель</v>
          </cell>
        </row>
        <row r="5">
          <cell r="S5" t="str">
            <v>Май</v>
          </cell>
        </row>
        <row r="6">
          <cell r="S6" t="str">
            <v>Июнь</v>
          </cell>
        </row>
        <row r="7">
          <cell r="S7" t="str">
            <v>Июль</v>
          </cell>
        </row>
        <row r="8">
          <cell r="S8" t="str">
            <v>Август</v>
          </cell>
        </row>
        <row r="9">
          <cell r="S9" t="str">
            <v>Сентябрь</v>
          </cell>
        </row>
        <row r="10">
          <cell r="S10" t="str">
            <v>Октябрь</v>
          </cell>
        </row>
        <row r="11">
          <cell r="S11" t="str">
            <v>Ноябрь</v>
          </cell>
        </row>
        <row r="12">
          <cell r="S12" t="str">
            <v>Декабрь</v>
          </cell>
        </row>
        <row r="13">
          <cell r="S13" t="str">
            <v>Год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J15"/>
  <sheetViews>
    <sheetView tabSelected="1" zoomScale="85" zoomScaleNormal="85" zoomScaleSheetLayoutView="55" workbookViewId="0">
      <pane ySplit="5" topLeftCell="A6" activePane="bottomLeft" state="frozen"/>
      <selection pane="bottomLeft" activeCell="D20" sqref="D20"/>
    </sheetView>
  </sheetViews>
  <sheetFormatPr defaultColWidth="9.140625" defaultRowHeight="12.75" x14ac:dyDescent="0.2"/>
  <cols>
    <col min="1" max="1" width="3.85546875" style="1" bestFit="1" customWidth="1"/>
    <col min="2" max="2" width="33.140625" style="4" customWidth="1"/>
    <col min="3" max="3" width="38" style="11" customWidth="1"/>
    <col min="4" max="4" width="20.85546875" style="11" customWidth="1"/>
    <col min="5" max="5" width="23.28515625" style="11" customWidth="1"/>
    <col min="6" max="6" width="17.42578125" style="1" customWidth="1"/>
    <col min="7" max="16384" width="9.140625" style="1"/>
  </cols>
  <sheetData>
    <row r="1" spans="1:712" ht="26.25" customHeight="1" x14ac:dyDescent="0.2">
      <c r="A1" s="33" t="s">
        <v>16</v>
      </c>
      <c r="B1" s="33"/>
      <c r="C1" s="33"/>
      <c r="D1" s="33"/>
      <c r="E1" s="33"/>
    </row>
    <row r="2" spans="1:712" ht="21" customHeight="1" x14ac:dyDescent="0.2">
      <c r="A2" s="31"/>
      <c r="B2" s="31"/>
      <c r="C2" s="31"/>
      <c r="D2" s="31"/>
      <c r="E2" s="31"/>
    </row>
    <row r="3" spans="1:712" ht="22.5" customHeight="1" x14ac:dyDescent="0.2">
      <c r="A3" s="32" t="s">
        <v>0</v>
      </c>
      <c r="B3" s="32" t="s">
        <v>12</v>
      </c>
      <c r="C3" s="32" t="s">
        <v>1</v>
      </c>
      <c r="D3" s="32" t="s">
        <v>15</v>
      </c>
      <c r="E3" s="32" t="s">
        <v>13</v>
      </c>
      <c r="F3" s="37" t="s">
        <v>14</v>
      </c>
    </row>
    <row r="4" spans="1:712" ht="18.75" customHeight="1" x14ac:dyDescent="0.25">
      <c r="A4" s="32"/>
      <c r="B4" s="32"/>
      <c r="C4" s="32"/>
      <c r="D4" s="32"/>
      <c r="E4" s="32"/>
      <c r="F4" s="38"/>
      <c r="G4" s="13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5"/>
      <c r="T4" s="14"/>
      <c r="U4" s="14"/>
      <c r="V4" s="14"/>
    </row>
    <row r="5" spans="1:712" ht="57.75" customHeight="1" x14ac:dyDescent="0.25">
      <c r="A5" s="32"/>
      <c r="B5" s="32"/>
      <c r="C5" s="32"/>
      <c r="D5" s="32"/>
      <c r="E5" s="32"/>
      <c r="F5" s="38"/>
      <c r="G5" s="14"/>
      <c r="H5" s="8"/>
      <c r="I5" s="8"/>
      <c r="J5" s="8"/>
      <c r="K5" s="8"/>
      <c r="L5" s="16"/>
      <c r="M5" s="16"/>
      <c r="N5" s="16"/>
      <c r="O5" s="16"/>
      <c r="P5" s="16"/>
      <c r="Q5" s="16"/>
      <c r="R5" s="14"/>
      <c r="S5" s="9"/>
      <c r="T5" s="9"/>
      <c r="U5" s="9"/>
      <c r="V5" s="9"/>
    </row>
    <row r="6" spans="1:712" s="7" customFormat="1" ht="31.5" x14ac:dyDescent="0.2">
      <c r="A6" s="18">
        <v>1</v>
      </c>
      <c r="B6" s="28" t="s">
        <v>4</v>
      </c>
      <c r="C6" s="21" t="s">
        <v>5</v>
      </c>
      <c r="D6" s="19">
        <v>14344</v>
      </c>
      <c r="E6" s="19">
        <v>3053.33</v>
      </c>
      <c r="F6" s="20">
        <f>D6-E6</f>
        <v>11290.67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</row>
    <row r="7" spans="1:712" s="6" customFormat="1" ht="31.5" customHeight="1" x14ac:dyDescent="0.2">
      <c r="A7" s="18">
        <v>2</v>
      </c>
      <c r="B7" s="28" t="s">
        <v>11</v>
      </c>
      <c r="C7" s="22" t="s">
        <v>6</v>
      </c>
      <c r="D7" s="23">
        <v>4083.2</v>
      </c>
      <c r="E7" s="19">
        <v>1685.33</v>
      </c>
      <c r="F7" s="20">
        <f t="shared" ref="F7:F11" si="0">D7-E7</f>
        <v>2397.87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</row>
    <row r="8" spans="1:712" s="6" customFormat="1" ht="30.75" customHeight="1" x14ac:dyDescent="0.2">
      <c r="A8" s="36">
        <v>3</v>
      </c>
      <c r="B8" s="34" t="s">
        <v>3</v>
      </c>
      <c r="C8" s="35" t="s">
        <v>7</v>
      </c>
      <c r="D8" s="19">
        <v>7598.1</v>
      </c>
      <c r="E8" s="19">
        <v>695</v>
      </c>
      <c r="F8" s="20">
        <f t="shared" si="0"/>
        <v>6903.1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</row>
    <row r="9" spans="1:712" s="6" customFormat="1" ht="30.75" customHeight="1" x14ac:dyDescent="0.2">
      <c r="A9" s="36"/>
      <c r="B9" s="34"/>
      <c r="C9" s="35"/>
      <c r="D9" s="19">
        <v>3665.6</v>
      </c>
      <c r="E9" s="19">
        <v>1320</v>
      </c>
      <c r="F9" s="20">
        <f t="shared" si="0"/>
        <v>2345.6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</row>
    <row r="10" spans="1:712" s="6" customFormat="1" ht="32.25" customHeight="1" x14ac:dyDescent="0.2">
      <c r="A10" s="18">
        <v>4</v>
      </c>
      <c r="B10" s="29" t="s">
        <v>2</v>
      </c>
      <c r="C10" s="22" t="s">
        <v>8</v>
      </c>
      <c r="D10" s="23">
        <v>3730.56</v>
      </c>
      <c r="E10" s="19">
        <v>201.33</v>
      </c>
      <c r="F10" s="20">
        <f t="shared" si="0"/>
        <v>3529.23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</row>
    <row r="11" spans="1:712" s="6" customFormat="1" ht="32.25" customHeight="1" x14ac:dyDescent="0.2">
      <c r="A11" s="24">
        <v>5</v>
      </c>
      <c r="B11" s="30" t="s">
        <v>9</v>
      </c>
      <c r="C11" s="25" t="s">
        <v>10</v>
      </c>
      <c r="D11" s="26">
        <v>6032</v>
      </c>
      <c r="E11" s="27">
        <v>1159</v>
      </c>
      <c r="F11" s="20">
        <f t="shared" si="0"/>
        <v>4873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</row>
    <row r="12" spans="1:712" ht="30" customHeight="1" x14ac:dyDescent="0.3">
      <c r="A12" s="3"/>
      <c r="C12" s="12"/>
      <c r="D12" s="12"/>
      <c r="E12" s="12"/>
    </row>
    <row r="13" spans="1:712" ht="25.5" customHeight="1" x14ac:dyDescent="0.2">
      <c r="A13" s="2"/>
    </row>
    <row r="14" spans="1:712" ht="39" customHeight="1" x14ac:dyDescent="0.2">
      <c r="A14" s="17"/>
    </row>
    <row r="15" spans="1:712" ht="24.75" customHeight="1" x14ac:dyDescent="0.2">
      <c r="A15" s="2"/>
      <c r="B15" s="5"/>
      <c r="C15" s="10"/>
      <c r="D15" s="10"/>
      <c r="E15" s="10"/>
    </row>
  </sheetData>
  <mergeCells count="11">
    <mergeCell ref="B8:B9"/>
    <mergeCell ref="C8:C9"/>
    <mergeCell ref="A8:A9"/>
    <mergeCell ref="E3:E5"/>
    <mergeCell ref="F3:F5"/>
    <mergeCell ref="A2:E2"/>
    <mergeCell ref="D3:D5"/>
    <mergeCell ref="A1:E1"/>
    <mergeCell ref="A3:A5"/>
    <mergeCell ref="B3:B5"/>
    <mergeCell ref="C3:C5"/>
  </mergeCells>
  <printOptions horizontalCentered="1" verticalCentered="1"/>
  <pageMargins left="0.11811023622047245" right="0.15748031496062992" top="0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Мощность ЛЮКС ЭНЕРДЖИ </vt:lpstr>
      <vt:lpstr>'Мощность ЛЮКС ЭНЕРДЖИ '!Заголовки_для_печати</vt:lpstr>
      <vt:lpstr>'Мощность ЛЮКС ЭНЕРДЖИ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Юрий.Ю</dc:creator>
  <cp:lastModifiedBy>Русаков</cp:lastModifiedBy>
  <cp:lastPrinted>2021-04-08T13:24:59Z</cp:lastPrinted>
  <dcterms:created xsi:type="dcterms:W3CDTF">2015-03-20T07:07:31Z</dcterms:created>
  <dcterms:modified xsi:type="dcterms:W3CDTF">2021-04-08T13:29:50Z</dcterms:modified>
</cp:coreProperties>
</file>